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1"/>
  </bookViews>
  <sheets>
    <sheet name="data penduduk" sheetId="1" r:id="rId1"/>
    <sheet name="kepemilikan" sheetId="2" r:id="rId2"/>
  </sheets>
  <definedNames/>
  <calcPr fullCalcOnLoad="1"/>
</workbook>
</file>

<file path=xl/sharedStrings.xml><?xml version="1.0" encoding="utf-8"?>
<sst xmlns="http://schemas.openxmlformats.org/spreadsheetml/2006/main" count="234" uniqueCount="127">
  <si>
    <t>1. REKAPITULASI DATA KEPENDUDUKAN PER KECAMATAN</t>
  </si>
  <si>
    <t>PER KECAMATAN PER 31 DESEMBER 2020</t>
  </si>
  <si>
    <t>KODE</t>
  </si>
  <si>
    <t>KECAMATAN</t>
  </si>
  <si>
    <t>JUMLAH PENDUDUK (JIWA)</t>
  </si>
  <si>
    <t>TOTAL</t>
  </si>
  <si>
    <t>LAKI-LAKI</t>
  </si>
  <si>
    <t>PEREMPUAN</t>
  </si>
  <si>
    <t>JUMLAH</t>
  </si>
  <si>
    <r>
      <t>Sumber</t>
    </r>
    <r>
      <rPr>
        <sz val="8"/>
        <color indexed="8"/>
        <rFont val="Book Antiqua"/>
        <family val="1"/>
      </rPr>
      <t xml:space="preserve"> : DKB Semester II 2020 (diolah)</t>
    </r>
  </si>
  <si>
    <t>2. REKAPITULASI DATA KEPENDUDUKAN BERDASARKAN AGAMA DAN JENIS KELAMIN</t>
  </si>
  <si>
    <t>REKAPITULASI DATA KEPENDUDUKAN</t>
  </si>
  <si>
    <t>BERDASARKAN AGAMA DAN JENIS KELAMIN</t>
  </si>
  <si>
    <t>AGAMA</t>
  </si>
  <si>
    <t>JENIS KELAMIN (JIWA)</t>
  </si>
  <si>
    <t>TOTAL (JIWA)</t>
  </si>
  <si>
    <t>PRIA</t>
  </si>
  <si>
    <t>WANITA</t>
  </si>
  <si>
    <t>ISLAM</t>
  </si>
  <si>
    <t>KRISTEN</t>
  </si>
  <si>
    <t>KATHOLIK</t>
  </si>
  <si>
    <t>HINDU</t>
  </si>
  <si>
    <t>BUDHA</t>
  </si>
  <si>
    <t>KONGHUCU</t>
  </si>
  <si>
    <t>KEPERCAYAAN</t>
  </si>
  <si>
    <t>3. REKAPITULASI DATA KEPENDUDUKAN BERDASARKAN STATUS KAWIN DAN JENIS KELAMIN</t>
  </si>
  <si>
    <t>BERDASARKAN STATUS PERKAWINAN DAN JENIS KELAMIN</t>
  </si>
  <si>
    <t>STATUS KAWIN</t>
  </si>
  <si>
    <t>BELUM KAWIN</t>
  </si>
  <si>
    <t>KAWIN</t>
  </si>
  <si>
    <t>CERAI HIDUP</t>
  </si>
  <si>
    <t>CERAI MATI</t>
  </si>
  <si>
    <t>4. REKAPITULASI DATA KEPENDUDUKAN BERDASARKAN KELOMPOK UMUR DAN JENIS KELAMIN</t>
  </si>
  <si>
    <t>BERDASARKAN KELOMPOK UMUR DAN JENIS KELAMIN</t>
  </si>
  <si>
    <t>KELOMPOK UMUR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</si>
  <si>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</si>
  <si>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</si>
  <si>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</si>
  <si>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</si>
  <si>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</si>
  <si>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</si>
  <si>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</si>
  <si>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</si>
  <si>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</si>
  <si>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</si>
  <si>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</si>
  <si>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</si>
  <si>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</si>
  <si>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</si>
  <si>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</si>
  <si>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&gt;75</t>
  </si>
  <si>
    <t>5. REKAPITULASI DATA KEPENDUDUKAN BERDASARKAN PENDIDIKAN DAN JENIS KELAMIN</t>
  </si>
  <si>
    <t>BERDASARKAN PENDIDIKAN DAN JENIS KELAMIN</t>
  </si>
  <si>
    <t>PENDIDIKAN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</si>
  <si>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</si>
  <si>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</si>
  <si>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</si>
  <si>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</si>
  <si>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</si>
  <si>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</si>
  <si>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III/S.MUDA</t>
  </si>
  <si>
    <t>DIPLOMA IV/STRATA I</t>
  </si>
  <si>
    <t>STRATA II</t>
  </si>
  <si>
    <t>STRATA III</t>
  </si>
  <si>
    <t>6. REKAPITULASI DATA KEPENDUDUKAN BERDASARKAN PEKERJAAN DAN JENIS KELAMIN</t>
  </si>
  <si>
    <t>BERDASARKAN JENIS PEKERJAAN DAN JENIS KELAMIN</t>
  </si>
  <si>
    <t>JENIS PEKERJAAN</t>
  </si>
  <si>
    <t>BELUM/TIDAK BEKERJA</t>
  </si>
  <si>
    <t>APARATUR/PEJABAT NEGARA</t>
  </si>
  <si>
    <t>TENAGA PENGAJAR</t>
  </si>
  <si>
    <t>WIRASWASTA</t>
  </si>
  <si>
    <t>PERTANIAN/PETERNAKAN</t>
  </si>
  <si>
    <t>NELAYAN</t>
  </si>
  <si>
    <t>AGAMA DAN KEPERCAYAAN</t>
  </si>
  <si>
    <t>PELAJAR/MAHASISWA</t>
  </si>
  <si>
    <t>TENAGA KESEHATAN</t>
  </si>
  <si>
    <t>PENSIUNAN</t>
  </si>
  <si>
    <t>LAINNYA</t>
  </si>
  <si>
    <t>7. REKAPITULASI DATA KEPENDUDUKAN BERDASARKAN GOLONGAN DARAH DAN JENIS KELAMIN</t>
  </si>
  <si>
    <t>BERDASARKAN GOLONGAN DARAH DAN JENIS KELAMIN</t>
  </si>
  <si>
    <t>GOLONGAN DARAH</t>
  </si>
  <si>
    <t>A</t>
  </si>
  <si>
    <t>B</t>
  </si>
  <si>
    <t>AB</t>
  </si>
  <si>
    <t>O</t>
  </si>
  <si>
    <t>A+</t>
  </si>
  <si>
    <t>A-</t>
  </si>
  <si>
    <t>B+</t>
  </si>
  <si>
    <t>B-</t>
  </si>
  <si>
    <t>AB+</t>
  </si>
  <si>
    <t>AB-</t>
  </si>
  <si>
    <t>O+</t>
  </si>
  <si>
    <t>O-</t>
  </si>
  <si>
    <t>TIDAK TAHU</t>
  </si>
  <si>
    <t>8. REKAPITULASI DATA KEPEMILIKAN KTP-el</t>
  </si>
  <si>
    <t>JUMLAH (JIWA)</t>
  </si>
  <si>
    <t>Penduduk</t>
  </si>
  <si>
    <t>Wajib KTP</t>
  </si>
  <si>
    <t>%</t>
  </si>
  <si>
    <t>Kepemilikan KTP-el</t>
  </si>
  <si>
    <t>9. REKAPITULASI DATA KEPEMILIKAN AKTA KELAHIRAN 0-18 TAHUN</t>
  </si>
  <si>
    <t>REKAPITULASI DATA KEPEMILIKAN AKTA KELAHIRAN 0-18 TAHUN</t>
  </si>
  <si>
    <t>Anak 0-18 Tahun</t>
  </si>
  <si>
    <t>Kepemilikan Akta Kelahiran</t>
  </si>
  <si>
    <t>Belum Memiliki Akta Kelahiran</t>
  </si>
  <si>
    <t>10. REKAPITULASI DATA KEPEMILIKAN KARTU IDENTITAS ANAK (KIA)</t>
  </si>
  <si>
    <t>REKAPITULASI DATA KEPEMILIKAN KARTU IDENTITAS ANAK (KIA)</t>
  </si>
  <si>
    <t>Wajib KIA</t>
  </si>
  <si>
    <t>Kepemilikan KIA</t>
  </si>
  <si>
    <t>Belum Memiliki KIA</t>
  </si>
  <si>
    <t>REKAPITULASI DATA KEPENDUDUKAN KABUPATEN SOLOK SELATAN</t>
  </si>
  <si>
    <t>KABUPATEN SOLOK SELATAN</t>
  </si>
  <si>
    <t>REKAPITULASI DATA KEPEMILIKAN KTP-el KABUPATEN SOLOK SELATAN</t>
  </si>
  <si>
    <t>SANGIR</t>
  </si>
  <si>
    <t>SUNGAI PAGU</t>
  </si>
  <si>
    <t>KOTO PARIK GADANG DIATEH</t>
  </si>
  <si>
    <t>SANGIR JUJUAN</t>
  </si>
  <si>
    <t>SANGIR BATANG HARI</t>
  </si>
  <si>
    <t>PAUH DUO</t>
  </si>
  <si>
    <t>SANGIR BALAI JANGGO</t>
  </si>
  <si>
    <t>13.11.01</t>
  </si>
  <si>
    <t>13.11.02</t>
  </si>
  <si>
    <t>13.11.03</t>
  </si>
  <si>
    <t>13.11.04</t>
  </si>
  <si>
    <t>13.11.05</t>
  </si>
  <si>
    <t>13.11.06</t>
  </si>
  <si>
    <t>13.11.07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</si>
</sst>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R\p#,##0_);\(\R\p#,##0\)"/>
    <numFmt numFmtId="165" formatCode="\R\p#,##0_);[Red]\(\R\p#,##0\)"/>
    <numFmt numFmtId="166" formatCode="\R\p#,##0.00_);\(\R\p#,##0.00\)"/>
    <numFmt numFmtId="167" formatCode="\R\p#,##0.00_);[Red]\(\R\p#,##0.00\)"/>
    <numFmt numFmtId="168" formatCode="_-* #,##0_-;\-* #,##0_-;_-* &quot;-&quot;_-;_-@_-"/>
    <numFmt numFmtId="169" formatCode="_(\R\p* #,##0.00_);_(\R\p* \(#,##0.00\);_(\R\p* &quot;-&quot;??_);_(@_)"/>
    <numFmt numFmtId="170" formatCode="_(\R\p* #,##0_);_(\R\p* \(#,##0\);_(\R\p* &quot;-&quot;_);_(@_)"/>
    <numFmt numFmtId="171" formatCode="_(* #,##0_);_(* \(#,##0\);_(* &quot;-&quot;??_);_(@_)"/>
    <numFmt numFmtId="172" formatCode="#,##0.0"/>
    <numFmt numFmtId="173" formatCode="_(\$* #,##0_);_(\$* \(#,##0\);_(\$* &quot;-&quot;_);_(@_)"/>
    <numFmt numFmtId="174" formatCode="_(\$* #,##0.00_);_(\$* \(#,##0.00\);_(\$* &quot;-&quot;??_);_(@_)"/>
    <numFmt numFmtId="175" formatCode="dd/mm/yyyy\ "/>
    <numFmt numFmtId="176" formatCode="[$-409]dddd\,\ mmmm\ d\,\ yyyy"/>
    <numFmt numFmtId="177" formatCode="[$-409]h:mm:ss\ AM/PM"/>
    <numFmt numFmtId="178" formatCode="0.000"/>
    <numFmt numFmtId="179" formatCode="0.0"/>
  </numFmts>
  <fonts count="55"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i/>
      <sz val="10"/>
      <color indexed="8"/>
      <name val="Book Antiqua"/>
      <family val="1"/>
    </font>
    <font>
      <sz val="8"/>
      <color indexed="8"/>
      <name val="Book Antiqua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Book Antiqua"/>
      <family val="1"/>
    </font>
    <font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Book Antiqua"/>
      <family val="1"/>
    </font>
    <font>
      <sz val="10"/>
      <color theme="1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3" fontId="4" fillId="36" borderId="16" xfId="0" applyNumberFormat="1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171" fontId="6" fillId="33" borderId="17" xfId="42" applyNumberFormat="1" applyFont="1" applyFill="1" applyBorder="1" applyAlignment="1">
      <alignment vertical="center"/>
      <protection/>
    </xf>
    <xf numFmtId="171" fontId="6" fillId="33" borderId="13" xfId="42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/>
    </xf>
    <xf numFmtId="171" fontId="6" fillId="33" borderId="14" xfId="42" applyNumberFormat="1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1" fontId="6" fillId="33" borderId="20" xfId="42" applyNumberFormat="1" applyFont="1" applyFill="1" applyBorder="1" applyAlignment="1">
      <alignment horizontal="left" vertical="center"/>
      <protection/>
    </xf>
    <xf numFmtId="171" fontId="6" fillId="33" borderId="11" xfId="42" applyNumberFormat="1" applyFont="1" applyFill="1" applyBorder="1" applyAlignment="1">
      <alignment vertical="center"/>
      <protection/>
    </xf>
    <xf numFmtId="171" fontId="6" fillId="33" borderId="12" xfId="42" applyNumberFormat="1" applyFont="1" applyFill="1" applyBorder="1" applyAlignment="1">
      <alignment horizontal="left" vertical="center"/>
      <protection/>
    </xf>
    <xf numFmtId="171" fontId="6" fillId="33" borderId="21" xfId="42" applyNumberFormat="1" applyFont="1" applyFill="1" applyBorder="1" applyAlignment="1">
      <alignment vertical="center"/>
      <protection/>
    </xf>
    <xf numFmtId="171" fontId="6" fillId="33" borderId="18" xfId="42" applyNumberFormat="1" applyFont="1" applyFill="1" applyBorder="1" applyAlignment="1">
      <alignment horizontal="left" vertical="center"/>
      <protection/>
    </xf>
    <xf numFmtId="171" fontId="6" fillId="33" borderId="19" xfId="42" applyNumberFormat="1" applyFont="1" applyFill="1" applyBorder="1" applyAlignment="1">
      <alignment vertical="center"/>
      <protection/>
    </xf>
    <xf numFmtId="171" fontId="6" fillId="33" borderId="13" xfId="43" applyNumberFormat="1" applyFont="1" applyFill="1" applyBorder="1" applyAlignment="1">
      <alignment vertical="center"/>
      <protection/>
    </xf>
    <xf numFmtId="171" fontId="6" fillId="33" borderId="21" xfId="43" applyNumberFormat="1" applyFont="1" applyFill="1" applyBorder="1" applyAlignment="1">
      <alignment vertical="center"/>
      <protection/>
    </xf>
    <xf numFmtId="171" fontId="6" fillId="33" borderId="12" xfId="42" applyNumberFormat="1" applyFont="1" applyFill="1" applyBorder="1" applyAlignment="1">
      <alignment horizontal="center" vertical="center"/>
      <protection/>
    </xf>
    <xf numFmtId="41" fontId="6" fillId="33" borderId="13" xfId="42" applyNumberFormat="1" applyFont="1" applyFill="1" applyBorder="1" applyAlignment="1">
      <alignment vertical="center"/>
      <protection/>
    </xf>
    <xf numFmtId="41" fontId="6" fillId="33" borderId="21" xfId="42" applyNumberFormat="1" applyFont="1" applyFill="1" applyBorder="1" applyAlignment="1">
      <alignment vertical="center"/>
      <protection/>
    </xf>
    <xf numFmtId="168" fontId="6" fillId="33" borderId="14" xfId="0" applyNumberFormat="1" applyFont="1" applyFill="1" applyBorder="1" applyAlignment="1">
      <alignment vertical="center"/>
    </xf>
    <xf numFmtId="168" fontId="6" fillId="33" borderId="19" xfId="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 horizontal="center" vertical="center"/>
    </xf>
    <xf numFmtId="171" fontId="4" fillId="37" borderId="16" xfId="0" applyNumberFormat="1" applyFont="1" applyFill="1" applyBorder="1" applyAlignment="1">
      <alignment vertical="center"/>
    </xf>
    <xf numFmtId="171" fontId="4" fillId="37" borderId="2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1" fontId="6" fillId="38" borderId="20" xfId="42" applyNumberFormat="1" applyFont="1" applyFill="1" applyBorder="1" applyAlignment="1" quotePrefix="1">
      <alignment horizontal="center" vertical="center"/>
      <protection/>
    </xf>
    <xf numFmtId="171" fontId="6" fillId="38" borderId="12" xfId="42" applyNumberFormat="1" applyFont="1" applyFill="1" applyBorder="1" applyAlignment="1" quotePrefix="1">
      <alignment horizontal="center" vertical="center"/>
      <protection/>
    </xf>
    <xf numFmtId="171" fontId="6" fillId="38" borderId="18" xfId="42" applyNumberFormat="1" applyFont="1" applyFill="1" applyBorder="1" applyAlignment="1" quotePrefix="1">
      <alignment horizontal="center" vertical="center"/>
      <protection/>
    </xf>
    <xf numFmtId="3" fontId="0" fillId="0" borderId="0" xfId="0" applyNumberFormat="1" applyAlignment="1">
      <alignment/>
    </xf>
    <xf numFmtId="4" fontId="6" fillId="35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4" fillId="36" borderId="16" xfId="0" applyNumberFormat="1" applyFont="1" applyFill="1" applyBorder="1" applyAlignment="1">
      <alignment vertical="center"/>
    </xf>
    <xf numFmtId="4" fontId="6" fillId="35" borderId="21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4" fontId="4" fillId="36" borderId="22" xfId="0" applyNumberFormat="1" applyFont="1" applyFill="1" applyBorder="1" applyAlignment="1">
      <alignment vertical="center"/>
    </xf>
    <xf numFmtId="0" fontId="6" fillId="39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39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3" fontId="6" fillId="34" borderId="28" xfId="0" applyNumberFormat="1" applyFont="1" applyFill="1" applyBorder="1" applyAlignment="1">
      <alignment horizontal="center" vertical="center" wrapText="1"/>
    </xf>
    <xf numFmtId="3" fontId="6" fillId="34" borderId="30" xfId="0" applyNumberFormat="1" applyFont="1" applyFill="1" applyBorder="1" applyAlignment="1">
      <alignment horizontal="center" vertical="center" wrapText="1"/>
    </xf>
    <xf numFmtId="3" fontId="6" fillId="34" borderId="31" xfId="0" applyNumberFormat="1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vertical="center"/>
    </xf>
    <xf numFmtId="0" fontId="0" fillId="0" borderId="32" xfId="0" applyBorder="1" applyAlignment="1">
      <alignment/>
    </xf>
    <xf numFmtId="3" fontId="4" fillId="36" borderId="22" xfId="0" applyNumberFormat="1" applyFont="1" applyFill="1" applyBorder="1" applyAlignment="1">
      <alignment vertical="center"/>
    </xf>
    <xf numFmtId="171" fontId="6" fillId="33" borderId="20" xfId="42" applyNumberFormat="1" applyFont="1" applyFill="1" applyBorder="1" applyAlignment="1">
      <alignment vertical="center"/>
      <protection/>
    </xf>
    <xf numFmtId="3" fontId="3" fillId="0" borderId="11" xfId="0" applyNumberFormat="1" applyFont="1" applyBorder="1" applyAlignment="1">
      <alignment/>
    </xf>
    <xf numFmtId="171" fontId="6" fillId="33" borderId="12" xfId="42" applyNumberFormat="1" applyFont="1" applyFill="1" applyBorder="1" applyAlignment="1">
      <alignment vertical="center"/>
      <protection/>
    </xf>
    <xf numFmtId="3" fontId="3" fillId="0" borderId="21" xfId="0" applyNumberFormat="1" applyFont="1" applyBorder="1" applyAlignment="1">
      <alignment/>
    </xf>
    <xf numFmtId="171" fontId="6" fillId="33" borderId="18" xfId="42" applyNumberFormat="1" applyFont="1" applyFill="1" applyBorder="1" applyAlignment="1">
      <alignment vertical="center"/>
      <protection/>
    </xf>
    <xf numFmtId="171" fontId="6" fillId="33" borderId="20" xfId="42" applyNumberFormat="1" applyFont="1" applyFill="1" applyBorder="1" applyAlignment="1">
      <alignment horizontal="center" vertical="center"/>
      <protection/>
    </xf>
    <xf numFmtId="171" fontId="6" fillId="33" borderId="18" xfId="42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59"/>
  <sheetViews>
    <sheetView view="pageBreakPreview" zoomScaleSheetLayoutView="100" workbookViewId="0" topLeftCell="A150">
      <selection activeCell="J60" sqref="J60"/>
    </sheetView>
  </sheetViews>
  <sheetFormatPr defaultColWidth="9.140625" defaultRowHeight="12.75"/>
  <cols>
    <col min="1" max="1" width="7.7109375" style="1" customWidth="1"/>
    <col min="2" max="2" width="35.7109375" style="1" customWidth="1"/>
    <col min="3" max="5" width="15.7109375" style="1" customWidth="1"/>
    <col min="6" max="16384" width="8.7109375" style="1" customWidth="1"/>
  </cols>
  <sheetData>
    <row r="1" spans="1:5" ht="13.5" customHeight="1">
      <c r="A1" s="2" t="s">
        <v>0</v>
      </c>
      <c r="B1" s="19"/>
      <c r="C1" s="19"/>
      <c r="D1" s="3"/>
      <c r="E1" s="3"/>
    </row>
    <row r="2" spans="1:5" ht="9" customHeight="1">
      <c r="A2" s="3"/>
      <c r="B2" s="3"/>
      <c r="C2" s="3"/>
      <c r="D2" s="3"/>
      <c r="E2" s="3"/>
    </row>
    <row r="3" spans="1:5" ht="13.5" customHeight="1">
      <c r="A3" s="74" t="s">
        <v>110</v>
      </c>
      <c r="B3" s="74"/>
      <c r="C3" s="74"/>
      <c r="D3" s="74"/>
      <c r="E3" s="74"/>
    </row>
    <row r="4" spans="1:5" ht="13.5" customHeight="1">
      <c r="A4" s="74" t="s">
        <v>1</v>
      </c>
      <c r="B4" s="74"/>
      <c r="C4" s="74"/>
      <c r="D4" s="74"/>
      <c r="E4" s="74"/>
    </row>
    <row r="5" spans="1:5" ht="7.5" customHeight="1" thickBot="1">
      <c r="A5" s="4"/>
      <c r="B5" s="4"/>
      <c r="C5" s="4"/>
      <c r="D5" s="4"/>
      <c r="E5" s="4"/>
    </row>
    <row r="6" spans="1:5" ht="13.5" customHeight="1">
      <c r="A6" s="79" t="s">
        <v>2</v>
      </c>
      <c r="B6" s="78" t="s">
        <v>3</v>
      </c>
      <c r="C6" s="78" t="s">
        <v>4</v>
      </c>
      <c r="D6" s="78"/>
      <c r="E6" s="81" t="s">
        <v>5</v>
      </c>
    </row>
    <row r="7" spans="1:5" ht="13.5" customHeight="1">
      <c r="A7" s="80"/>
      <c r="B7" s="61"/>
      <c r="C7" s="57" t="s">
        <v>6</v>
      </c>
      <c r="D7" s="57" t="s">
        <v>7</v>
      </c>
      <c r="E7" s="82"/>
    </row>
    <row r="8" spans="1:5" ht="12" customHeight="1">
      <c r="A8" s="7" t="s">
        <v>120</v>
      </c>
      <c r="B8" s="8" t="s">
        <v>113</v>
      </c>
      <c r="C8" s="9">
        <v>26251</v>
      </c>
      <c r="D8" s="9">
        <v>25126</v>
      </c>
      <c r="E8" s="83">
        <v>51377</v>
      </c>
    </row>
    <row r="9" spans="1:5" ht="12" customHeight="1">
      <c r="A9" s="7" t="s">
        <v>121</v>
      </c>
      <c r="B9" s="8" t="s">
        <v>114</v>
      </c>
      <c r="C9" s="9">
        <v>16733</v>
      </c>
      <c r="D9" s="9">
        <v>16811</v>
      </c>
      <c r="E9" s="83">
        <v>33544</v>
      </c>
    </row>
    <row r="10" spans="1:5" ht="12" customHeight="1">
      <c r="A10" s="7" t="s">
        <v>122</v>
      </c>
      <c r="B10" s="8" t="s">
        <v>115</v>
      </c>
      <c r="C10" s="9">
        <v>15119</v>
      </c>
      <c r="D10" s="9">
        <v>14564</v>
      </c>
      <c r="E10" s="83">
        <v>29683</v>
      </c>
    </row>
    <row r="11" spans="1:5" ht="12" customHeight="1">
      <c r="A11" s="7" t="s">
        <v>123</v>
      </c>
      <c r="B11" s="8" t="s">
        <v>116</v>
      </c>
      <c r="C11" s="9">
        <v>7665</v>
      </c>
      <c r="D11" s="9">
        <v>7232</v>
      </c>
      <c r="E11" s="83">
        <v>14897</v>
      </c>
    </row>
    <row r="12" spans="1:5" ht="12" customHeight="1">
      <c r="A12" s="7" t="s">
        <v>124</v>
      </c>
      <c r="B12" s="8" t="s">
        <v>117</v>
      </c>
      <c r="C12" s="9">
        <v>8303</v>
      </c>
      <c r="D12" s="9">
        <v>7969</v>
      </c>
      <c r="E12" s="83">
        <v>16272</v>
      </c>
    </row>
    <row r="13" spans="1:5" ht="12" customHeight="1">
      <c r="A13" s="7" t="s">
        <v>125</v>
      </c>
      <c r="B13" s="8" t="s">
        <v>118</v>
      </c>
      <c r="C13" s="10">
        <v>9945</v>
      </c>
      <c r="D13" s="10">
        <v>9683</v>
      </c>
      <c r="E13" s="83">
        <v>19628</v>
      </c>
    </row>
    <row r="14" spans="1:8" ht="12" customHeight="1" thickBot="1">
      <c r="A14" s="7" t="s">
        <v>126</v>
      </c>
      <c r="B14" s="11" t="s">
        <v>119</v>
      </c>
      <c r="C14" s="12">
        <v>9211</v>
      </c>
      <c r="D14" s="12">
        <v>8324</v>
      </c>
      <c r="E14" s="84">
        <v>17535</v>
      </c>
      <c r="H14" s="18"/>
    </row>
    <row r="15" spans="1:5" ht="13.5" customHeight="1" thickBot="1" thickTop="1">
      <c r="A15" s="13"/>
      <c r="B15" s="14" t="s">
        <v>8</v>
      </c>
      <c r="C15" s="15">
        <v>93227</v>
      </c>
      <c r="D15" s="15">
        <v>89709</v>
      </c>
      <c r="E15" s="85">
        <v>182936</v>
      </c>
    </row>
    <row r="16" spans="1:5" ht="12" customHeight="1">
      <c r="A16" s="16" t="s">
        <v>9</v>
      </c>
      <c r="B16" s="17"/>
      <c r="C16" s="3"/>
      <c r="D16" s="3"/>
      <c r="E16" s="3"/>
    </row>
    <row r="17" spans="3:5" ht="10.5" customHeight="1">
      <c r="C17" s="3"/>
      <c r="D17" s="3"/>
      <c r="E17" s="3"/>
    </row>
    <row r="18" ht="13.5" customHeight="1">
      <c r="A18" s="2" t="s">
        <v>10</v>
      </c>
    </row>
    <row r="19" ht="9" customHeight="1"/>
    <row r="20" spans="2:5" ht="13.5" customHeight="1">
      <c r="B20" s="66" t="s">
        <v>11</v>
      </c>
      <c r="C20" s="66"/>
      <c r="D20" s="66"/>
      <c r="E20" s="66"/>
    </row>
    <row r="21" spans="2:5" ht="13.5" customHeight="1">
      <c r="B21" s="66" t="s">
        <v>12</v>
      </c>
      <c r="C21" s="66"/>
      <c r="D21" s="66"/>
      <c r="E21" s="66"/>
    </row>
    <row r="22" spans="2:5" ht="13.5" customHeight="1">
      <c r="B22" s="66" t="s">
        <v>111</v>
      </c>
      <c r="C22" s="66"/>
      <c r="D22" s="66"/>
      <c r="E22" s="66"/>
    </row>
    <row r="23" spans="2:5" ht="7.5" customHeight="1" thickBot="1">
      <c r="B23" s="21"/>
      <c r="C23" s="21"/>
      <c r="D23" s="21"/>
      <c r="E23" s="21"/>
    </row>
    <row r="24" spans="2:5" ht="12" customHeight="1">
      <c r="B24" s="68" t="s">
        <v>13</v>
      </c>
      <c r="C24" s="67" t="s">
        <v>14</v>
      </c>
      <c r="D24" s="67"/>
      <c r="E24" s="62" t="s">
        <v>15</v>
      </c>
    </row>
    <row r="25" spans="2:5" ht="12" customHeight="1">
      <c r="B25" s="69"/>
      <c r="C25" s="58" t="s">
        <v>16</v>
      </c>
      <c r="D25" s="58" t="s">
        <v>17</v>
      </c>
      <c r="E25" s="63"/>
    </row>
    <row r="26" spans="2:5" ht="12" customHeight="1" thickBot="1">
      <c r="B26" s="28">
        <v>1</v>
      </c>
      <c r="C26" s="22">
        <v>2</v>
      </c>
      <c r="D26" s="22">
        <v>3</v>
      </c>
      <c r="E26" s="29">
        <v>4</v>
      </c>
    </row>
    <row r="27" spans="2:5" ht="12" customHeight="1" thickTop="1">
      <c r="B27" s="86" t="s">
        <v>18</v>
      </c>
      <c r="C27" s="59">
        <v>92459</v>
      </c>
      <c r="D27" s="59">
        <v>89022</v>
      </c>
      <c r="E27" s="87">
        <v>181481</v>
      </c>
    </row>
    <row r="28" spans="2:5" ht="12" customHeight="1">
      <c r="B28" s="88" t="s">
        <v>19</v>
      </c>
      <c r="C28" s="60">
        <v>674</v>
      </c>
      <c r="D28" s="60">
        <v>601</v>
      </c>
      <c r="E28" s="89">
        <v>1275</v>
      </c>
    </row>
    <row r="29" spans="2:7" ht="12" customHeight="1">
      <c r="B29" s="88" t="s">
        <v>20</v>
      </c>
      <c r="C29" s="60">
        <v>90</v>
      </c>
      <c r="D29" s="60">
        <v>83</v>
      </c>
      <c r="E29" s="89">
        <v>173</v>
      </c>
      <c r="G29" s="25"/>
    </row>
    <row r="30" spans="2:5" ht="12" customHeight="1">
      <c r="B30" s="88" t="s">
        <v>21</v>
      </c>
      <c r="C30" s="60">
        <v>1</v>
      </c>
      <c r="D30" s="60">
        <v>1</v>
      </c>
      <c r="E30" s="89">
        <v>2</v>
      </c>
    </row>
    <row r="31" spans="2:5" ht="12" customHeight="1">
      <c r="B31" s="88" t="s">
        <v>22</v>
      </c>
      <c r="C31" s="60">
        <v>3</v>
      </c>
      <c r="D31" s="60">
        <v>2</v>
      </c>
      <c r="E31" s="89">
        <v>5</v>
      </c>
    </row>
    <row r="32" spans="2:5" ht="12" customHeight="1">
      <c r="B32" s="88" t="s">
        <v>23</v>
      </c>
      <c r="C32" s="60">
        <v>0</v>
      </c>
      <c r="D32" s="60">
        <v>0</v>
      </c>
      <c r="E32" s="89">
        <v>0</v>
      </c>
    </row>
    <row r="33" spans="2:5" ht="12" customHeight="1" thickBot="1">
      <c r="B33" s="90" t="s">
        <v>24</v>
      </c>
      <c r="C33" s="60">
        <v>0</v>
      </c>
      <c r="D33" s="60">
        <v>0</v>
      </c>
      <c r="E33" s="89">
        <v>0</v>
      </c>
    </row>
    <row r="34" spans="2:5" ht="12" customHeight="1" thickBot="1" thickTop="1">
      <c r="B34" s="43" t="s">
        <v>8</v>
      </c>
      <c r="C34" s="44">
        <v>93227</v>
      </c>
      <c r="D34" s="44">
        <v>89709</v>
      </c>
      <c r="E34" s="45">
        <v>182936</v>
      </c>
    </row>
    <row r="35" spans="2:5" ht="12" customHeight="1">
      <c r="B35" s="16" t="s">
        <v>9</v>
      </c>
      <c r="C35" s="27"/>
      <c r="D35" s="27"/>
      <c r="E35" s="27"/>
    </row>
    <row r="36" ht="10.5" customHeight="1"/>
    <row r="37" ht="13.5" customHeight="1">
      <c r="A37" s="2" t="s">
        <v>25</v>
      </c>
    </row>
    <row r="38" ht="9" customHeight="1"/>
    <row r="39" spans="2:5" ht="13.5" customHeight="1">
      <c r="B39" s="66" t="s">
        <v>11</v>
      </c>
      <c r="C39" s="66"/>
      <c r="D39" s="66"/>
      <c r="E39" s="66"/>
    </row>
    <row r="40" spans="2:5" ht="13.5" customHeight="1">
      <c r="B40" s="66" t="s">
        <v>26</v>
      </c>
      <c r="C40" s="66"/>
      <c r="D40" s="66"/>
      <c r="E40" s="66"/>
    </row>
    <row r="41" spans="2:5" ht="13.5" customHeight="1">
      <c r="B41" s="66" t="s">
        <v>111</v>
      </c>
      <c r="C41" s="66"/>
      <c r="D41" s="66"/>
      <c r="E41" s="66"/>
    </row>
    <row r="42" spans="2:5" ht="7.5" customHeight="1">
      <c r="B42" s="21"/>
      <c r="C42" s="21"/>
      <c r="D42" s="21"/>
      <c r="E42" s="21"/>
    </row>
    <row r="43" spans="2:5" ht="12" customHeight="1">
      <c r="B43" s="68" t="s">
        <v>27</v>
      </c>
      <c r="C43" s="67" t="s">
        <v>14</v>
      </c>
      <c r="D43" s="67"/>
      <c r="E43" s="62" t="s">
        <v>15</v>
      </c>
    </row>
    <row r="44" spans="2:5" ht="12" customHeight="1">
      <c r="B44" s="69"/>
      <c r="C44" s="58" t="s">
        <v>16</v>
      </c>
      <c r="D44" s="58" t="s">
        <v>17</v>
      </c>
      <c r="E44" s="63"/>
    </row>
    <row r="45" spans="2:5" ht="12" customHeight="1">
      <c r="B45" s="28">
        <v>1</v>
      </c>
      <c r="C45" s="22">
        <v>2</v>
      </c>
      <c r="D45" s="22">
        <v>3</v>
      </c>
      <c r="E45" s="29">
        <v>4</v>
      </c>
    </row>
    <row r="46" spans="2:5" ht="12" customHeight="1">
      <c r="B46" s="30" t="s">
        <v>28</v>
      </c>
      <c r="C46" s="23">
        <v>50328</v>
      </c>
      <c r="D46" s="23">
        <v>40658</v>
      </c>
      <c r="E46" s="31">
        <v>90986</v>
      </c>
    </row>
    <row r="47" spans="2:5" ht="12" customHeight="1">
      <c r="B47" s="32" t="s">
        <v>29</v>
      </c>
      <c r="C47" s="24">
        <v>41429</v>
      </c>
      <c r="D47" s="24">
        <v>42012</v>
      </c>
      <c r="E47" s="33">
        <v>83441</v>
      </c>
    </row>
    <row r="48" spans="2:5" ht="12" customHeight="1">
      <c r="B48" s="32" t="s">
        <v>30</v>
      </c>
      <c r="C48" s="24">
        <v>628</v>
      </c>
      <c r="D48" s="24">
        <v>1621</v>
      </c>
      <c r="E48" s="33">
        <v>2249</v>
      </c>
    </row>
    <row r="49" spans="2:5" ht="12" customHeight="1">
      <c r="B49" s="34" t="s">
        <v>31</v>
      </c>
      <c r="C49" s="26">
        <v>842</v>
      </c>
      <c r="D49" s="26">
        <v>5418</v>
      </c>
      <c r="E49" s="35">
        <v>6260</v>
      </c>
    </row>
    <row r="50" spans="2:5" ht="12" customHeight="1">
      <c r="B50" s="43" t="s">
        <v>8</v>
      </c>
      <c r="C50" s="44">
        <v>93227</v>
      </c>
      <c r="D50" s="44">
        <v>89709</v>
      </c>
      <c r="E50" s="45">
        <v>182936</v>
      </c>
    </row>
    <row r="51" spans="2:5" ht="12" customHeight="1">
      <c r="B51" s="16" t="s">
        <v>9</v>
      </c>
      <c r="C51" s="27"/>
      <c r="D51" s="27"/>
      <c r="E51" s="27"/>
    </row>
    <row r="52" spans="2:5" ht="12" customHeight="1">
      <c r="B52" s="16"/>
      <c r="C52" s="27"/>
      <c r="D52" s="27"/>
      <c r="E52" s="27"/>
    </row>
    <row r="53" spans="2:5" ht="12" customHeight="1">
      <c r="B53" s="16"/>
      <c r="C53" s="27"/>
      <c r="D53" s="27"/>
      <c r="E53" s="27"/>
    </row>
    <row r="54" spans="2:5" ht="12" customHeight="1">
      <c r="B54" s="16"/>
      <c r="C54" s="27"/>
      <c r="D54" s="27"/>
      <c r="E54" s="27"/>
    </row>
    <row r="55" spans="2:5" ht="12" customHeight="1">
      <c r="B55" s="16"/>
      <c r="C55" s="27"/>
      <c r="D55" s="27"/>
      <c r="E55" s="27"/>
    </row>
    <row r="56" spans="2:5" ht="12" customHeight="1">
      <c r="B56" s="16"/>
      <c r="C56" s="27"/>
      <c r="D56" s="27"/>
      <c r="E56" s="27"/>
    </row>
    <row r="57" ht="10.5" customHeight="1"/>
    <row r="58" ht="13.5" customHeight="1">
      <c r="A58" s="2" t="s">
        <v>32</v>
      </c>
    </row>
    <row r="59" ht="9" customHeight="1"/>
    <row r="60" spans="2:5" ht="13.5" customHeight="1">
      <c r="B60" s="66" t="s">
        <v>11</v>
      </c>
      <c r="C60" s="66"/>
      <c r="D60" s="66"/>
      <c r="E60" s="66"/>
    </row>
    <row r="61" spans="2:5" ht="13.5" customHeight="1">
      <c r="B61" s="66" t="s">
        <v>33</v>
      </c>
      <c r="C61" s="66"/>
      <c r="D61" s="66"/>
      <c r="E61" s="66"/>
    </row>
    <row r="62" spans="2:5" ht="13.5" customHeight="1">
      <c r="B62" s="66" t="s">
        <v>111</v>
      </c>
      <c r="C62" s="66"/>
      <c r="D62" s="66"/>
      <c r="E62" s="66"/>
    </row>
    <row r="63" spans="2:5" ht="7.5" customHeight="1">
      <c r="B63" s="21"/>
      <c r="C63" s="21"/>
      <c r="D63" s="21"/>
      <c r="E63" s="21"/>
    </row>
    <row r="64" spans="2:5" ht="12" customHeight="1">
      <c r="B64" s="70" t="s">
        <v>34</v>
      </c>
      <c r="C64" s="72" t="s">
        <v>14</v>
      </c>
      <c r="D64" s="73"/>
      <c r="E64" s="64" t="s">
        <v>15</v>
      </c>
    </row>
    <row r="65" spans="2:5" ht="12" customHeight="1">
      <c r="B65" s="71"/>
      <c r="C65" s="58" t="s">
        <v>16</v>
      </c>
      <c r="D65" s="58" t="s">
        <v>17</v>
      </c>
      <c r="E65" s="65"/>
    </row>
    <row r="66" spans="2:5" ht="12" customHeight="1">
      <c r="B66" s="28">
        <v>1</v>
      </c>
      <c r="C66" s="22">
        <v>2</v>
      </c>
      <c r="D66" s="22">
        <v>3</v>
      </c>
      <c r="E66" s="29">
        <v>4</v>
      </c>
    </row>
    <row r="67" spans="2:5" ht="12" customHeight="1">
      <c r="B67" s="47" t="s">
        <v>35</v>
      </c>
      <c r="C67" s="36">
        <v>6940</v>
      </c>
      <c r="D67" s="36">
        <v>6409</v>
      </c>
      <c r="E67" s="37">
        <v>13349</v>
      </c>
    </row>
    <row r="68" spans="2:5" ht="12" customHeight="1">
      <c r="B68" s="48" t="s">
        <v>36</v>
      </c>
      <c r="C68" s="36">
        <v>8693</v>
      </c>
      <c r="D68" s="36">
        <v>8041</v>
      </c>
      <c r="E68" s="37">
        <v>16734</v>
      </c>
    </row>
    <row r="69" spans="2:5" ht="12" customHeight="1">
      <c r="B69" s="48" t="s">
        <v>37</v>
      </c>
      <c r="C69" s="36">
        <v>9032</v>
      </c>
      <c r="D69" s="36">
        <v>8383</v>
      </c>
      <c r="E69" s="37">
        <v>17415</v>
      </c>
    </row>
    <row r="70" spans="2:5" ht="12" customHeight="1">
      <c r="B70" s="38" t="s">
        <v>38</v>
      </c>
      <c r="C70" s="36">
        <v>9327</v>
      </c>
      <c r="D70" s="36">
        <v>8846</v>
      </c>
      <c r="E70" s="37">
        <v>18173</v>
      </c>
    </row>
    <row r="71" spans="2:5" ht="12" customHeight="1">
      <c r="B71" s="38" t="s">
        <v>39</v>
      </c>
      <c r="C71" s="36">
        <v>9115</v>
      </c>
      <c r="D71" s="36">
        <v>8579</v>
      </c>
      <c r="E71" s="37">
        <v>17694</v>
      </c>
    </row>
    <row r="72" spans="2:5" ht="12" customHeight="1">
      <c r="B72" s="38" t="s">
        <v>40</v>
      </c>
      <c r="C72" s="36">
        <v>7111</v>
      </c>
      <c r="D72" s="36">
        <v>6669</v>
      </c>
      <c r="E72" s="37">
        <v>13780</v>
      </c>
    </row>
    <row r="73" spans="2:5" ht="12" customHeight="1">
      <c r="B73" s="38" t="s">
        <v>41</v>
      </c>
      <c r="C73" s="36">
        <v>6945</v>
      </c>
      <c r="D73" s="36">
        <v>6848</v>
      </c>
      <c r="E73" s="37">
        <v>13793</v>
      </c>
    </row>
    <row r="74" spans="2:5" ht="12" customHeight="1">
      <c r="B74" s="38" t="s">
        <v>42</v>
      </c>
      <c r="C74" s="36">
        <v>7309</v>
      </c>
      <c r="D74" s="36">
        <v>7151</v>
      </c>
      <c r="E74" s="37">
        <v>14460</v>
      </c>
    </row>
    <row r="75" spans="2:5" ht="12" customHeight="1">
      <c r="B75" s="38" t="s">
        <v>43</v>
      </c>
      <c r="C75" s="36">
        <v>6865</v>
      </c>
      <c r="D75" s="36">
        <v>6568</v>
      </c>
      <c r="E75" s="37">
        <v>13433</v>
      </c>
    </row>
    <row r="76" spans="2:5" ht="12" customHeight="1">
      <c r="B76" s="38" t="s">
        <v>44</v>
      </c>
      <c r="C76" s="36">
        <v>5642</v>
      </c>
      <c r="D76" s="36">
        <v>5584</v>
      </c>
      <c r="E76" s="37">
        <v>11226</v>
      </c>
    </row>
    <row r="77" spans="2:5" ht="12" customHeight="1">
      <c r="B77" s="38" t="s">
        <v>45</v>
      </c>
      <c r="C77" s="36">
        <v>4754</v>
      </c>
      <c r="D77" s="36">
        <v>4479</v>
      </c>
      <c r="E77" s="37">
        <v>9233</v>
      </c>
    </row>
    <row r="78" spans="2:5" ht="12" customHeight="1">
      <c r="B78" s="38" t="s">
        <v>46</v>
      </c>
      <c r="C78" s="36">
        <v>3553</v>
      </c>
      <c r="D78" s="36">
        <v>3713</v>
      </c>
      <c r="E78" s="37">
        <v>7266</v>
      </c>
    </row>
    <row r="79" spans="2:5" ht="12" customHeight="1">
      <c r="B79" s="38" t="s">
        <v>47</v>
      </c>
      <c r="C79" s="36">
        <v>3085</v>
      </c>
      <c r="D79" s="36">
        <v>3238</v>
      </c>
      <c r="E79" s="37">
        <v>6323</v>
      </c>
    </row>
    <row r="80" spans="2:5" ht="12" customHeight="1">
      <c r="B80" s="48" t="s">
        <v>48</v>
      </c>
      <c r="C80" s="36">
        <v>2155</v>
      </c>
      <c r="D80" s="36">
        <v>2150</v>
      </c>
      <c r="E80" s="37">
        <v>4305</v>
      </c>
    </row>
    <row r="81" spans="2:5" ht="12" customHeight="1">
      <c r="B81" s="48" t="s">
        <v>49</v>
      </c>
      <c r="C81" s="39">
        <v>1238</v>
      </c>
      <c r="D81" s="39">
        <v>1305</v>
      </c>
      <c r="E81" s="40">
        <v>2543</v>
      </c>
    </row>
    <row r="82" spans="2:5" ht="12" customHeight="1">
      <c r="B82" s="49" t="s">
        <v>50</v>
      </c>
      <c r="C82" s="41">
        <v>1463</v>
      </c>
      <c r="D82" s="41">
        <v>1746</v>
      </c>
      <c r="E82" s="42">
        <v>3209</v>
      </c>
    </row>
    <row r="83" spans="2:5" ht="12" customHeight="1">
      <c r="B83" s="43" t="s">
        <v>8</v>
      </c>
      <c r="C83" s="44">
        <v>93227</v>
      </c>
      <c r="D83" s="44">
        <v>89709</v>
      </c>
      <c r="E83" s="45">
        <v>182936</v>
      </c>
    </row>
    <row r="84" spans="2:5" ht="12" customHeight="1">
      <c r="B84" s="16" t="s">
        <v>9</v>
      </c>
      <c r="C84" s="46"/>
      <c r="D84" s="46"/>
      <c r="E84" s="46"/>
    </row>
    <row r="85" ht="13.5" customHeight="1"/>
    <row r="86" ht="13.5" customHeight="1"/>
    <row r="87" ht="13.5" customHeight="1"/>
    <row r="88" ht="13.5" customHeight="1">
      <c r="A88" s="2" t="s">
        <v>51</v>
      </c>
    </row>
    <row r="89" ht="9" customHeight="1"/>
    <row r="90" spans="2:5" ht="13.5" customHeight="1">
      <c r="B90" s="66" t="s">
        <v>11</v>
      </c>
      <c r="C90" s="66"/>
      <c r="D90" s="66"/>
      <c r="E90" s="66"/>
    </row>
    <row r="91" spans="2:5" ht="13.5" customHeight="1">
      <c r="B91" s="66" t="s">
        <v>52</v>
      </c>
      <c r="C91" s="66"/>
      <c r="D91" s="66"/>
      <c r="E91" s="66"/>
    </row>
    <row r="92" spans="2:5" ht="7.5" customHeight="1">
      <c r="B92" s="20"/>
      <c r="C92" s="20"/>
      <c r="D92" s="20"/>
      <c r="E92" s="20"/>
    </row>
    <row r="93" spans="2:5" ht="13.5" customHeight="1">
      <c r="B93" s="66" t="s">
        <v>111</v>
      </c>
      <c r="C93" s="66"/>
      <c r="D93" s="66"/>
      <c r="E93" s="66"/>
    </row>
    <row r="94" spans="2:5" ht="7.5" customHeight="1" thickBot="1">
      <c r="B94" s="21"/>
      <c r="C94" s="21"/>
      <c r="D94" s="21"/>
      <c r="E94" s="21"/>
    </row>
    <row r="95" spans="2:5" ht="12" customHeight="1">
      <c r="B95" s="68" t="s">
        <v>53</v>
      </c>
      <c r="C95" s="67" t="s">
        <v>14</v>
      </c>
      <c r="D95" s="67"/>
      <c r="E95" s="62" t="s">
        <v>15</v>
      </c>
    </row>
    <row r="96" spans="2:5" ht="12" customHeight="1">
      <c r="B96" s="69"/>
      <c r="C96" s="58" t="s">
        <v>16</v>
      </c>
      <c r="D96" s="58" t="s">
        <v>17</v>
      </c>
      <c r="E96" s="63"/>
    </row>
    <row r="97" spans="2:5" ht="12" customHeight="1" thickBot="1">
      <c r="B97" s="28">
        <v>1</v>
      </c>
      <c r="C97" s="22">
        <v>2</v>
      </c>
      <c r="D97" s="22">
        <v>3</v>
      </c>
      <c r="E97" s="29">
        <v>4</v>
      </c>
    </row>
    <row r="98" spans="2:5" ht="12" customHeight="1" thickTop="1">
      <c r="B98" s="30" t="s">
        <v>54</v>
      </c>
      <c r="C98" s="23">
        <v>21593</v>
      </c>
      <c r="D98" s="23">
        <v>20311</v>
      </c>
      <c r="E98" s="31">
        <v>41904</v>
      </c>
    </row>
    <row r="99" spans="2:5" ht="12" customHeight="1">
      <c r="B99" s="32" t="s">
        <v>55</v>
      </c>
      <c r="C99" s="24">
        <v>14146</v>
      </c>
      <c r="D99" s="24">
        <v>12522</v>
      </c>
      <c r="E99" s="33">
        <v>26668</v>
      </c>
    </row>
    <row r="100" spans="2:5" ht="12" customHeight="1">
      <c r="B100" s="32" t="s">
        <v>56</v>
      </c>
      <c r="C100" s="24">
        <v>22195</v>
      </c>
      <c r="D100" s="24">
        <v>22201</v>
      </c>
      <c r="E100" s="33">
        <v>44396</v>
      </c>
    </row>
    <row r="101" spans="2:5" ht="12" customHeight="1">
      <c r="B101" s="32" t="s">
        <v>57</v>
      </c>
      <c r="C101" s="24">
        <v>14902</v>
      </c>
      <c r="D101" s="24">
        <v>13312</v>
      </c>
      <c r="E101" s="33">
        <v>28214</v>
      </c>
    </row>
    <row r="102" spans="2:5" ht="12" customHeight="1">
      <c r="B102" s="32" t="s">
        <v>58</v>
      </c>
      <c r="C102" s="24">
        <v>16916</v>
      </c>
      <c r="D102" s="24">
        <v>15098</v>
      </c>
      <c r="E102" s="33">
        <v>32014</v>
      </c>
    </row>
    <row r="103" spans="2:5" ht="12" customHeight="1">
      <c r="B103" s="32" t="s">
        <v>59</v>
      </c>
      <c r="C103" s="24">
        <v>296</v>
      </c>
      <c r="D103" s="24">
        <v>741</v>
      </c>
      <c r="E103" s="33">
        <v>1037</v>
      </c>
    </row>
    <row r="104" spans="2:5" ht="12" customHeight="1">
      <c r="B104" s="32" t="s">
        <v>60</v>
      </c>
      <c r="C104" s="24">
        <v>596</v>
      </c>
      <c r="D104" s="24">
        <v>1281</v>
      </c>
      <c r="E104" s="33">
        <v>1877</v>
      </c>
    </row>
    <row r="105" spans="2:5" ht="12" customHeight="1">
      <c r="B105" s="32" t="s">
        <v>61</v>
      </c>
      <c r="C105" s="24">
        <v>2433</v>
      </c>
      <c r="D105" s="24">
        <v>4128</v>
      </c>
      <c r="E105" s="33">
        <v>6561</v>
      </c>
    </row>
    <row r="106" spans="2:5" ht="12" customHeight="1">
      <c r="B106" s="32" t="s">
        <v>62</v>
      </c>
      <c r="C106" s="24">
        <v>148</v>
      </c>
      <c r="D106" s="24">
        <v>111</v>
      </c>
      <c r="E106" s="33">
        <v>259</v>
      </c>
    </row>
    <row r="107" spans="2:5" ht="12" customHeight="1" thickBot="1">
      <c r="B107" s="34" t="s">
        <v>63</v>
      </c>
      <c r="C107" s="26">
        <v>2</v>
      </c>
      <c r="D107" s="26">
        <v>4</v>
      </c>
      <c r="E107" s="35">
        <v>6</v>
      </c>
    </row>
    <row r="108" spans="2:5" ht="12" customHeight="1" thickBot="1" thickTop="1">
      <c r="B108" s="43" t="s">
        <v>8</v>
      </c>
      <c r="C108" s="44">
        <v>93227</v>
      </c>
      <c r="D108" s="44">
        <v>89709</v>
      </c>
      <c r="E108" s="45">
        <v>182936</v>
      </c>
    </row>
    <row r="109" spans="2:5" ht="13.5" customHeight="1">
      <c r="B109" s="16" t="s">
        <v>9</v>
      </c>
      <c r="C109" s="27"/>
      <c r="D109" s="27"/>
      <c r="E109" s="27"/>
    </row>
    <row r="110" ht="13.5" customHeight="1"/>
    <row r="111" ht="13.5" customHeight="1">
      <c r="A111" s="2" t="s">
        <v>64</v>
      </c>
    </row>
    <row r="112" ht="9" customHeight="1"/>
    <row r="113" spans="2:5" ht="13.5" customHeight="1">
      <c r="B113" s="66" t="s">
        <v>11</v>
      </c>
      <c r="C113" s="66"/>
      <c r="D113" s="66"/>
      <c r="E113" s="66"/>
    </row>
    <row r="114" spans="2:5" ht="13.5" customHeight="1">
      <c r="B114" s="66" t="s">
        <v>65</v>
      </c>
      <c r="C114" s="66"/>
      <c r="D114" s="66"/>
      <c r="E114" s="66"/>
    </row>
    <row r="115" spans="2:5" ht="7.5" customHeight="1">
      <c r="B115" s="20"/>
      <c r="C115" s="20"/>
      <c r="D115" s="20"/>
      <c r="E115" s="20"/>
    </row>
    <row r="116" spans="2:5" ht="13.5" customHeight="1">
      <c r="B116" s="66" t="s">
        <v>111</v>
      </c>
      <c r="C116" s="66"/>
      <c r="D116" s="66"/>
      <c r="E116" s="66"/>
    </row>
    <row r="117" spans="2:5" ht="7.5" customHeight="1" thickBot="1">
      <c r="B117" s="21"/>
      <c r="C117" s="21"/>
      <c r="D117" s="21"/>
      <c r="E117" s="21"/>
    </row>
    <row r="118" spans="2:5" ht="12" customHeight="1">
      <c r="B118" s="68" t="s">
        <v>66</v>
      </c>
      <c r="C118" s="67" t="s">
        <v>14</v>
      </c>
      <c r="D118" s="67"/>
      <c r="E118" s="62" t="s">
        <v>15</v>
      </c>
    </row>
    <row r="119" spans="2:5" ht="12" customHeight="1">
      <c r="B119" s="69"/>
      <c r="C119" s="58" t="s">
        <v>16</v>
      </c>
      <c r="D119" s="58" t="s">
        <v>17</v>
      </c>
      <c r="E119" s="63"/>
    </row>
    <row r="120" spans="2:5" ht="12" customHeight="1" thickBot="1">
      <c r="B120" s="28">
        <v>1</v>
      </c>
      <c r="C120" s="22">
        <v>2</v>
      </c>
      <c r="D120" s="22">
        <v>3</v>
      </c>
      <c r="E120" s="29">
        <v>4</v>
      </c>
    </row>
    <row r="121" spans="2:5" ht="12" customHeight="1" thickTop="1">
      <c r="B121" s="30" t="s">
        <v>67</v>
      </c>
      <c r="C121" s="23">
        <v>26363</v>
      </c>
      <c r="D121" s="23">
        <v>23383</v>
      </c>
      <c r="E121" s="31">
        <v>49746</v>
      </c>
    </row>
    <row r="122" spans="2:5" ht="12" customHeight="1">
      <c r="B122" s="32" t="s">
        <v>68</v>
      </c>
      <c r="C122" s="24">
        <v>1965</v>
      </c>
      <c r="D122" s="24">
        <v>2363</v>
      </c>
      <c r="E122" s="33">
        <v>4328</v>
      </c>
    </row>
    <row r="123" spans="2:5" ht="12" customHeight="1">
      <c r="B123" s="32" t="s">
        <v>69</v>
      </c>
      <c r="C123" s="24">
        <v>137</v>
      </c>
      <c r="D123" s="24">
        <v>476</v>
      </c>
      <c r="E123" s="33">
        <v>613</v>
      </c>
    </row>
    <row r="124" spans="2:5" ht="12" customHeight="1">
      <c r="B124" s="32" t="s">
        <v>70</v>
      </c>
      <c r="C124" s="24">
        <v>20596</v>
      </c>
      <c r="D124" s="24">
        <v>4627</v>
      </c>
      <c r="E124" s="33">
        <v>25223</v>
      </c>
    </row>
    <row r="125" spans="2:5" ht="12" customHeight="1">
      <c r="B125" s="32" t="s">
        <v>71</v>
      </c>
      <c r="C125" s="24">
        <v>23544</v>
      </c>
      <c r="D125" s="24">
        <v>3549</v>
      </c>
      <c r="E125" s="33">
        <v>27093</v>
      </c>
    </row>
    <row r="126" spans="2:5" ht="12" customHeight="1">
      <c r="B126" s="32" t="s">
        <v>72</v>
      </c>
      <c r="C126" s="24">
        <v>13</v>
      </c>
      <c r="D126" s="24">
        <v>3</v>
      </c>
      <c r="E126" s="33">
        <v>16</v>
      </c>
    </row>
    <row r="127" spans="2:5" ht="12" customHeight="1">
      <c r="B127" s="32" t="s">
        <v>73</v>
      </c>
      <c r="C127" s="24">
        <v>16</v>
      </c>
      <c r="D127" s="24">
        <v>2</v>
      </c>
      <c r="E127" s="33">
        <v>18</v>
      </c>
    </row>
    <row r="128" spans="2:5" ht="12" customHeight="1">
      <c r="B128" s="32" t="s">
        <v>74</v>
      </c>
      <c r="C128" s="24">
        <v>20270</v>
      </c>
      <c r="D128" s="24">
        <v>17376</v>
      </c>
      <c r="E128" s="33">
        <v>37646</v>
      </c>
    </row>
    <row r="129" spans="2:5" ht="12" customHeight="1">
      <c r="B129" s="32" t="s">
        <v>75</v>
      </c>
      <c r="C129" s="24">
        <v>34</v>
      </c>
      <c r="D129" s="24">
        <v>322</v>
      </c>
      <c r="E129" s="33">
        <v>356</v>
      </c>
    </row>
    <row r="130" spans="2:5" ht="12" customHeight="1">
      <c r="B130" s="32" t="s">
        <v>76</v>
      </c>
      <c r="C130" s="24">
        <v>265</v>
      </c>
      <c r="D130" s="24">
        <v>197</v>
      </c>
      <c r="E130" s="33">
        <v>462</v>
      </c>
    </row>
    <row r="131" spans="2:5" ht="12" customHeight="1" thickBot="1">
      <c r="B131" s="34" t="s">
        <v>77</v>
      </c>
      <c r="C131" s="26">
        <v>24</v>
      </c>
      <c r="D131" s="26">
        <v>37411</v>
      </c>
      <c r="E131" s="35">
        <v>37435</v>
      </c>
    </row>
    <row r="132" spans="2:5" ht="12" customHeight="1" thickBot="1" thickTop="1">
      <c r="B132" s="43" t="s">
        <v>8</v>
      </c>
      <c r="C132" s="44">
        <v>93227</v>
      </c>
      <c r="D132" s="44">
        <v>89709</v>
      </c>
      <c r="E132" s="45">
        <v>182936</v>
      </c>
    </row>
    <row r="133" spans="2:5" ht="13.5" customHeight="1">
      <c r="B133" s="16" t="s">
        <v>9</v>
      </c>
      <c r="C133" s="27"/>
      <c r="D133" s="27"/>
      <c r="E133" s="27"/>
    </row>
    <row r="134" ht="13.5" customHeight="1"/>
    <row r="135" ht="13.5" customHeight="1">
      <c r="A135" s="2" t="s">
        <v>78</v>
      </c>
    </row>
    <row r="136" ht="9" customHeight="1"/>
    <row r="137" spans="2:5" ht="13.5" customHeight="1">
      <c r="B137" s="66" t="s">
        <v>11</v>
      </c>
      <c r="C137" s="66"/>
      <c r="D137" s="66"/>
      <c r="E137" s="66"/>
    </row>
    <row r="138" spans="2:5" ht="13.5" customHeight="1">
      <c r="B138" s="66" t="s">
        <v>79</v>
      </c>
      <c r="C138" s="66"/>
      <c r="D138" s="66"/>
      <c r="E138" s="66"/>
    </row>
    <row r="139" spans="2:5" ht="7.5" customHeight="1">
      <c r="B139" s="20"/>
      <c r="C139" s="20"/>
      <c r="D139" s="20"/>
      <c r="E139" s="20"/>
    </row>
    <row r="140" spans="2:5" ht="13.5" customHeight="1">
      <c r="B140" s="66" t="s">
        <v>111</v>
      </c>
      <c r="C140" s="66"/>
      <c r="D140" s="66"/>
      <c r="E140" s="66"/>
    </row>
    <row r="141" spans="2:5" ht="7.5" customHeight="1" thickBot="1">
      <c r="B141" s="21"/>
      <c r="C141" s="21"/>
      <c r="D141" s="21"/>
      <c r="E141" s="21"/>
    </row>
    <row r="142" spans="2:5" ht="12" customHeight="1">
      <c r="B142" s="68" t="s">
        <v>80</v>
      </c>
      <c r="C142" s="67" t="s">
        <v>14</v>
      </c>
      <c r="D142" s="67"/>
      <c r="E142" s="62" t="s">
        <v>15</v>
      </c>
    </row>
    <row r="143" spans="2:5" ht="12" customHeight="1">
      <c r="B143" s="69"/>
      <c r="C143" s="58" t="s">
        <v>16</v>
      </c>
      <c r="D143" s="58" t="s">
        <v>17</v>
      </c>
      <c r="E143" s="63"/>
    </row>
    <row r="144" spans="2:5" ht="12" customHeight="1" thickBot="1">
      <c r="B144" s="28">
        <v>1</v>
      </c>
      <c r="C144" s="22">
        <v>2</v>
      </c>
      <c r="D144" s="22">
        <v>3</v>
      </c>
      <c r="E144" s="29">
        <v>4</v>
      </c>
    </row>
    <row r="145" spans="2:5" ht="12" customHeight="1" thickTop="1">
      <c r="B145" s="91" t="s">
        <v>81</v>
      </c>
      <c r="C145" s="23">
        <v>337</v>
      </c>
      <c r="D145" s="23">
        <v>289</v>
      </c>
      <c r="E145" s="31">
        <v>626</v>
      </c>
    </row>
    <row r="146" spans="2:5" ht="12" customHeight="1">
      <c r="B146" s="38" t="s">
        <v>82</v>
      </c>
      <c r="C146" s="24">
        <v>287</v>
      </c>
      <c r="D146" s="24">
        <v>307</v>
      </c>
      <c r="E146" s="33">
        <v>594</v>
      </c>
    </row>
    <row r="147" spans="2:5" ht="12" customHeight="1">
      <c r="B147" s="38" t="s">
        <v>83</v>
      </c>
      <c r="C147" s="24">
        <v>148</v>
      </c>
      <c r="D147" s="24">
        <v>144</v>
      </c>
      <c r="E147" s="33">
        <v>292</v>
      </c>
    </row>
    <row r="148" spans="2:5" ht="12" customHeight="1">
      <c r="B148" s="38" t="s">
        <v>84</v>
      </c>
      <c r="C148" s="24">
        <v>558</v>
      </c>
      <c r="D148" s="24">
        <v>431</v>
      </c>
      <c r="E148" s="33">
        <v>989</v>
      </c>
    </row>
    <row r="149" spans="2:5" ht="12" customHeight="1">
      <c r="B149" s="38" t="s">
        <v>85</v>
      </c>
      <c r="C149" s="24">
        <v>30</v>
      </c>
      <c r="D149" s="24">
        <v>19</v>
      </c>
      <c r="E149" s="33">
        <v>49</v>
      </c>
    </row>
    <row r="150" spans="2:5" ht="12" customHeight="1">
      <c r="B150" s="38" t="s">
        <v>86</v>
      </c>
      <c r="C150" s="24">
        <v>2</v>
      </c>
      <c r="D150" s="24">
        <v>0</v>
      </c>
      <c r="E150" s="33">
        <v>2</v>
      </c>
    </row>
    <row r="151" spans="2:5" ht="12" customHeight="1">
      <c r="B151" s="38" t="s">
        <v>87</v>
      </c>
      <c r="C151" s="24">
        <v>16</v>
      </c>
      <c r="D151" s="24">
        <v>18</v>
      </c>
      <c r="E151" s="33">
        <v>34</v>
      </c>
    </row>
    <row r="152" spans="2:5" ht="12" customHeight="1">
      <c r="B152" s="38" t="s">
        <v>88</v>
      </c>
      <c r="C152" s="24">
        <v>3</v>
      </c>
      <c r="D152" s="24">
        <v>2</v>
      </c>
      <c r="E152" s="33">
        <v>5</v>
      </c>
    </row>
    <row r="153" spans="2:5" ht="12" customHeight="1">
      <c r="B153" s="38" t="s">
        <v>89</v>
      </c>
      <c r="C153" s="24">
        <v>16</v>
      </c>
      <c r="D153" s="24">
        <v>7</v>
      </c>
      <c r="E153" s="33">
        <v>23</v>
      </c>
    </row>
    <row r="154" spans="2:5" ht="12" customHeight="1">
      <c r="B154" s="38" t="s">
        <v>90</v>
      </c>
      <c r="C154" s="24">
        <v>3</v>
      </c>
      <c r="D154" s="24">
        <v>6</v>
      </c>
      <c r="E154" s="33">
        <v>9</v>
      </c>
    </row>
    <row r="155" spans="2:5" ht="12" customHeight="1">
      <c r="B155" s="38" t="s">
        <v>91</v>
      </c>
      <c r="C155" s="24">
        <v>17</v>
      </c>
      <c r="D155" s="24">
        <v>21</v>
      </c>
      <c r="E155" s="33">
        <v>38</v>
      </c>
    </row>
    <row r="156" spans="2:5" ht="12" customHeight="1">
      <c r="B156" s="38" t="s">
        <v>92</v>
      </c>
      <c r="C156" s="24">
        <v>36</v>
      </c>
      <c r="D156" s="24">
        <v>33</v>
      </c>
      <c r="E156" s="33">
        <v>69</v>
      </c>
    </row>
    <row r="157" spans="2:5" ht="12" customHeight="1" thickBot="1">
      <c r="B157" s="92" t="s">
        <v>93</v>
      </c>
      <c r="C157" s="26">
        <v>91774</v>
      </c>
      <c r="D157" s="26">
        <v>88432</v>
      </c>
      <c r="E157" s="35">
        <v>180206</v>
      </c>
    </row>
    <row r="158" spans="2:5" ht="12" customHeight="1" thickBot="1" thickTop="1">
      <c r="B158" s="43" t="s">
        <v>8</v>
      </c>
      <c r="C158" s="44">
        <v>93227</v>
      </c>
      <c r="D158" s="44">
        <v>89709</v>
      </c>
      <c r="E158" s="45">
        <v>182936</v>
      </c>
    </row>
    <row r="159" spans="2:5" ht="13.5" customHeight="1">
      <c r="B159" s="16" t="s">
        <v>9</v>
      </c>
      <c r="C159" s="27"/>
      <c r="D159" s="27"/>
      <c r="E159" s="27"/>
    </row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mergeCells count="42">
    <mergeCell ref="A3:E3"/>
    <mergeCell ref="A4:E4"/>
    <mergeCell ref="C6:D6"/>
    <mergeCell ref="B20:E20"/>
    <mergeCell ref="B21:E21"/>
    <mergeCell ref="B22:E22"/>
    <mergeCell ref="C24:D24"/>
    <mergeCell ref="B39:E39"/>
    <mergeCell ref="B40:E40"/>
    <mergeCell ref="B41:E41"/>
    <mergeCell ref="C43:D43"/>
    <mergeCell ref="B60:E60"/>
    <mergeCell ref="B114:E114"/>
    <mergeCell ref="B116:E116"/>
    <mergeCell ref="C118:D118"/>
    <mergeCell ref="B137:E137"/>
    <mergeCell ref="B61:E61"/>
    <mergeCell ref="B62:E62"/>
    <mergeCell ref="C64:D64"/>
    <mergeCell ref="B90:E90"/>
    <mergeCell ref="B91:E91"/>
    <mergeCell ref="B93:E93"/>
    <mergeCell ref="C142:D142"/>
    <mergeCell ref="A6:A7"/>
    <mergeCell ref="B6:B7"/>
    <mergeCell ref="B24:B25"/>
    <mergeCell ref="B43:B44"/>
    <mergeCell ref="B64:B65"/>
    <mergeCell ref="B95:B96"/>
    <mergeCell ref="B118:B119"/>
    <mergeCell ref="C95:D95"/>
    <mergeCell ref="B113:E113"/>
    <mergeCell ref="B142:B143"/>
    <mergeCell ref="E6:E7"/>
    <mergeCell ref="E24:E25"/>
    <mergeCell ref="E43:E44"/>
    <mergeCell ref="E64:E65"/>
    <mergeCell ref="E95:E96"/>
    <mergeCell ref="E118:E119"/>
    <mergeCell ref="E142:E143"/>
    <mergeCell ref="B138:E138"/>
    <mergeCell ref="B140:E140"/>
  </mergeCells>
  <printOptions horizontalCentered="1"/>
  <pageMargins left="0.3937007874015748" right="0.1968503937007874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54"/>
  <sheetViews>
    <sheetView tabSelected="1" view="pageBreakPreview" zoomScaleSheetLayoutView="100" workbookViewId="0" topLeftCell="A9">
      <selection activeCell="A75" sqref="A75"/>
    </sheetView>
  </sheetViews>
  <sheetFormatPr defaultColWidth="9.140625" defaultRowHeight="12.75"/>
  <cols>
    <col min="1" max="1" width="7.7109375" style="1" customWidth="1"/>
    <col min="2" max="2" width="30.7109375" style="1" customWidth="1"/>
    <col min="3" max="4" width="13.7109375" style="1" customWidth="1"/>
    <col min="5" max="5" width="7.7109375" style="1" customWidth="1"/>
    <col min="6" max="6" width="13.7109375" style="1" customWidth="1"/>
    <col min="7" max="7" width="7.7109375" style="1" customWidth="1"/>
    <col min="8" max="16384" width="9.140625" style="1" customWidth="1"/>
  </cols>
  <sheetData>
    <row r="1" spans="1:7" ht="13.5" customHeight="1">
      <c r="A1" s="2" t="s">
        <v>94</v>
      </c>
      <c r="B1" s="3"/>
      <c r="C1" s="3"/>
      <c r="D1" s="3"/>
      <c r="E1" s="3"/>
      <c r="F1" s="3"/>
      <c r="G1" s="3"/>
    </row>
    <row r="2" spans="1:7" ht="9" customHeight="1">
      <c r="A2" s="3"/>
      <c r="B2" s="3"/>
      <c r="C2" s="3"/>
      <c r="D2" s="3"/>
      <c r="E2" s="3"/>
      <c r="F2" s="3"/>
      <c r="G2" s="3"/>
    </row>
    <row r="3" spans="1:7" ht="13.5" customHeight="1">
      <c r="A3" s="74" t="s">
        <v>112</v>
      </c>
      <c r="B3" s="74"/>
      <c r="C3" s="74"/>
      <c r="D3" s="74"/>
      <c r="E3" s="74"/>
      <c r="F3" s="74"/>
      <c r="G3" s="74"/>
    </row>
    <row r="4" spans="1:7" ht="13.5" customHeight="1">
      <c r="A4" s="74" t="s">
        <v>1</v>
      </c>
      <c r="B4" s="74"/>
      <c r="C4" s="74"/>
      <c r="D4" s="74"/>
      <c r="E4" s="74"/>
      <c r="F4" s="74"/>
      <c r="G4" s="74"/>
    </row>
    <row r="5" spans="1:7" ht="9" customHeight="1">
      <c r="A5" s="4"/>
      <c r="B5" s="4"/>
      <c r="C5" s="4"/>
      <c r="D5" s="4"/>
      <c r="E5" s="4"/>
      <c r="F5" s="4"/>
      <c r="G5" s="4"/>
    </row>
    <row r="6" spans="1:7" ht="13.5" customHeight="1">
      <c r="A6" s="79" t="s">
        <v>2</v>
      </c>
      <c r="B6" s="78" t="s">
        <v>3</v>
      </c>
      <c r="C6" s="75" t="s">
        <v>95</v>
      </c>
      <c r="D6" s="76"/>
      <c r="E6" s="76"/>
      <c r="F6" s="76"/>
      <c r="G6" s="77"/>
    </row>
    <row r="7" spans="1:7" ht="13.5" customHeight="1">
      <c r="A7" s="80"/>
      <c r="B7" s="61"/>
      <c r="C7" s="5" t="s">
        <v>96</v>
      </c>
      <c r="D7" s="5" t="s">
        <v>97</v>
      </c>
      <c r="E7" s="5" t="s">
        <v>98</v>
      </c>
      <c r="F7" s="5" t="s">
        <v>99</v>
      </c>
      <c r="G7" s="6" t="s">
        <v>98</v>
      </c>
    </row>
    <row r="8" spans="1:7" ht="13.5" customHeight="1">
      <c r="A8" s="7" t="s">
        <v>120</v>
      </c>
      <c r="B8" s="8" t="s">
        <v>113</v>
      </c>
      <c r="C8" s="9">
        <v>51377</v>
      </c>
      <c r="D8" s="9">
        <v>35590</v>
      </c>
      <c r="E8" s="51">
        <v>69.27</v>
      </c>
      <c r="F8" s="9">
        <v>31033</v>
      </c>
      <c r="G8" s="54">
        <v>87.2</v>
      </c>
    </row>
    <row r="9" spans="1:7" ht="13.5" customHeight="1">
      <c r="A9" s="7" t="s">
        <v>121</v>
      </c>
      <c r="B9" s="8" t="s">
        <v>114</v>
      </c>
      <c r="C9" s="10">
        <v>33544</v>
      </c>
      <c r="D9" s="10">
        <v>24135</v>
      </c>
      <c r="E9" s="52">
        <v>71.95</v>
      </c>
      <c r="F9" s="10">
        <v>22774</v>
      </c>
      <c r="G9" s="54">
        <v>94.36</v>
      </c>
    </row>
    <row r="10" spans="1:10" ht="13.5" customHeight="1">
      <c r="A10" s="7" t="s">
        <v>122</v>
      </c>
      <c r="B10" s="8" t="s">
        <v>115</v>
      </c>
      <c r="C10" s="10">
        <v>29683</v>
      </c>
      <c r="D10" s="10">
        <v>21172</v>
      </c>
      <c r="E10" s="52">
        <v>71.33</v>
      </c>
      <c r="F10" s="10">
        <v>18086</v>
      </c>
      <c r="G10" s="54">
        <v>85.42</v>
      </c>
      <c r="J10" s="18"/>
    </row>
    <row r="11" spans="1:7" ht="13.5" customHeight="1">
      <c r="A11" s="7" t="s">
        <v>123</v>
      </c>
      <c r="B11" s="8" t="s">
        <v>116</v>
      </c>
      <c r="C11" s="10">
        <v>14897</v>
      </c>
      <c r="D11" s="10">
        <v>10400</v>
      </c>
      <c r="E11" s="52">
        <v>69.81</v>
      </c>
      <c r="F11" s="10">
        <v>9447</v>
      </c>
      <c r="G11" s="54">
        <v>90.84</v>
      </c>
    </row>
    <row r="12" spans="1:7" ht="13.5" customHeight="1">
      <c r="A12" s="7" t="s">
        <v>124</v>
      </c>
      <c r="B12" s="8" t="s">
        <v>117</v>
      </c>
      <c r="C12" s="10">
        <v>16272</v>
      </c>
      <c r="D12" s="10">
        <v>11174</v>
      </c>
      <c r="E12" s="52">
        <v>68.67</v>
      </c>
      <c r="F12" s="10">
        <v>10113</v>
      </c>
      <c r="G12" s="55">
        <v>90.5</v>
      </c>
    </row>
    <row r="13" spans="1:7" ht="13.5" customHeight="1">
      <c r="A13" s="7" t="s">
        <v>125</v>
      </c>
      <c r="B13" s="8" t="s">
        <v>118</v>
      </c>
      <c r="C13" s="10">
        <v>19628</v>
      </c>
      <c r="D13" s="10">
        <v>13596</v>
      </c>
      <c r="E13" s="52">
        <v>69.27</v>
      </c>
      <c r="F13" s="10">
        <v>12509</v>
      </c>
      <c r="G13" s="55">
        <v>92.01</v>
      </c>
    </row>
    <row r="14" spans="1:7" ht="13.5" customHeight="1">
      <c r="A14" s="7" t="s">
        <v>126</v>
      </c>
      <c r="B14" s="8" t="s">
        <v>119</v>
      </c>
      <c r="C14" s="10">
        <v>17535</v>
      </c>
      <c r="D14" s="10">
        <v>12086</v>
      </c>
      <c r="E14" s="52">
        <v>68.93</v>
      </c>
      <c r="F14" s="10">
        <v>9904</v>
      </c>
      <c r="G14" s="55">
        <v>81.95</v>
      </c>
    </row>
    <row r="15" spans="1:7" ht="13.5" customHeight="1" thickBot="1">
      <c r="A15" s="13"/>
      <c r="B15" s="14" t="s">
        <v>8</v>
      </c>
      <c r="C15" s="15">
        <v>182936</v>
      </c>
      <c r="D15" s="15">
        <v>128153</v>
      </c>
      <c r="E15" s="53">
        <v>70.05</v>
      </c>
      <c r="F15" s="15">
        <v>113866</v>
      </c>
      <c r="G15" s="56">
        <v>88.85</v>
      </c>
    </row>
    <row r="16" spans="1:7" ht="13.5" customHeight="1">
      <c r="A16" s="16" t="s">
        <v>9</v>
      </c>
      <c r="B16" s="17"/>
      <c r="C16" s="3"/>
      <c r="D16" s="3"/>
      <c r="E16" s="3"/>
      <c r="F16" s="3"/>
      <c r="G16" s="3"/>
    </row>
    <row r="17" spans="3:7" ht="13.5" customHeight="1">
      <c r="C17" s="3"/>
      <c r="D17" s="3"/>
      <c r="E17" s="3"/>
      <c r="F17" s="3"/>
      <c r="G17" s="3"/>
    </row>
    <row r="18" ht="13.5" customHeight="1">
      <c r="A18" s="2" t="s">
        <v>100</v>
      </c>
    </row>
    <row r="19" ht="9" customHeight="1"/>
    <row r="20" spans="1:7" ht="13.5" customHeight="1">
      <c r="A20" s="74" t="s">
        <v>101</v>
      </c>
      <c r="B20" s="74"/>
      <c r="C20" s="74"/>
      <c r="D20" s="74"/>
      <c r="E20" s="74"/>
      <c r="F20" s="74"/>
      <c r="G20" s="74"/>
    </row>
    <row r="21" spans="1:7" ht="13.5" customHeight="1">
      <c r="A21" s="74" t="s">
        <v>111</v>
      </c>
      <c r="B21" s="74"/>
      <c r="C21" s="74"/>
      <c r="D21" s="74"/>
      <c r="E21" s="74"/>
      <c r="F21" s="74"/>
      <c r="G21" s="74"/>
    </row>
    <row r="22" spans="1:7" ht="13.5" customHeight="1">
      <c r="A22" s="74" t="s">
        <v>1</v>
      </c>
      <c r="B22" s="74"/>
      <c r="C22" s="74"/>
      <c r="D22" s="74"/>
      <c r="E22" s="74"/>
      <c r="F22" s="74"/>
      <c r="G22" s="74"/>
    </row>
    <row r="23" spans="1:7" ht="9" customHeight="1">
      <c r="A23" s="4"/>
      <c r="B23" s="4"/>
      <c r="C23" s="4"/>
      <c r="D23" s="4"/>
      <c r="E23" s="4"/>
      <c r="F23" s="4"/>
      <c r="G23" s="4"/>
    </row>
    <row r="24" spans="1:7" ht="13.5" customHeight="1">
      <c r="A24" s="79" t="s">
        <v>2</v>
      </c>
      <c r="B24" s="78" t="s">
        <v>3</v>
      </c>
      <c r="C24" s="75" t="s">
        <v>95</v>
      </c>
      <c r="D24" s="76"/>
      <c r="E24" s="76"/>
      <c r="F24" s="76"/>
      <c r="G24" s="77"/>
    </row>
    <row r="25" spans="1:7" ht="13.5" customHeight="1">
      <c r="A25" s="80"/>
      <c r="B25" s="61"/>
      <c r="C25" s="5" t="s">
        <v>102</v>
      </c>
      <c r="D25" s="5" t="s">
        <v>103</v>
      </c>
      <c r="E25" s="5" t="s">
        <v>98</v>
      </c>
      <c r="F25" s="5" t="s">
        <v>104</v>
      </c>
      <c r="G25" s="6" t="s">
        <v>98</v>
      </c>
    </row>
    <row r="26" spans="1:7" ht="13.5" customHeight="1">
      <c r="A26" s="7" t="s">
        <v>120</v>
      </c>
      <c r="B26" s="8" t="s">
        <v>113</v>
      </c>
      <c r="C26" s="9">
        <v>17896</v>
      </c>
      <c r="D26" s="9">
        <v>15156</v>
      </c>
      <c r="E26" s="51">
        <v>84.69</v>
      </c>
      <c r="F26" s="9">
        <v>2740</v>
      </c>
      <c r="G26" s="54">
        <v>15.31</v>
      </c>
    </row>
    <row r="27" spans="1:7" ht="13.5" customHeight="1">
      <c r="A27" s="7" t="s">
        <v>121</v>
      </c>
      <c r="B27" s="8" t="s">
        <v>114</v>
      </c>
      <c r="C27" s="10">
        <v>10649</v>
      </c>
      <c r="D27" s="10">
        <v>9466</v>
      </c>
      <c r="E27" s="52">
        <v>88.89</v>
      </c>
      <c r="F27" s="10">
        <v>1183</v>
      </c>
      <c r="G27" s="54">
        <v>11.11</v>
      </c>
    </row>
    <row r="28" spans="1:7" ht="13.5" customHeight="1">
      <c r="A28" s="7" t="s">
        <v>122</v>
      </c>
      <c r="B28" s="8" t="s">
        <v>115</v>
      </c>
      <c r="C28" s="10">
        <v>9714</v>
      </c>
      <c r="D28" s="10">
        <v>8287</v>
      </c>
      <c r="E28" s="52">
        <v>85.31</v>
      </c>
      <c r="F28" s="10">
        <v>1427</v>
      </c>
      <c r="G28" s="54">
        <v>14.69</v>
      </c>
    </row>
    <row r="29" spans="1:7" ht="13.5" customHeight="1">
      <c r="A29" s="7" t="s">
        <v>123</v>
      </c>
      <c r="B29" s="8" t="s">
        <v>116</v>
      </c>
      <c r="C29" s="10">
        <v>5051</v>
      </c>
      <c r="D29" s="10">
        <v>4415</v>
      </c>
      <c r="E29" s="52">
        <v>87.41</v>
      </c>
      <c r="F29" s="10">
        <v>636</v>
      </c>
      <c r="G29" s="54">
        <v>12.59</v>
      </c>
    </row>
    <row r="30" spans="1:7" ht="13.5" customHeight="1">
      <c r="A30" s="7" t="s">
        <v>124</v>
      </c>
      <c r="B30" s="8" t="s">
        <v>117</v>
      </c>
      <c r="C30" s="10">
        <v>5833</v>
      </c>
      <c r="D30" s="10">
        <v>5193</v>
      </c>
      <c r="E30" s="52">
        <v>89.03</v>
      </c>
      <c r="F30" s="10">
        <v>640</v>
      </c>
      <c r="G30" s="55">
        <v>10.97</v>
      </c>
    </row>
    <row r="31" spans="1:7" ht="13.5" customHeight="1">
      <c r="A31" s="7" t="s">
        <v>125</v>
      </c>
      <c r="B31" s="8" t="s">
        <v>118</v>
      </c>
      <c r="C31" s="10">
        <v>6822</v>
      </c>
      <c r="D31" s="10">
        <v>6006</v>
      </c>
      <c r="E31" s="52">
        <v>88.04</v>
      </c>
      <c r="F31" s="10">
        <v>816</v>
      </c>
      <c r="G31" s="55">
        <v>11.96</v>
      </c>
    </row>
    <row r="32" spans="1:7" ht="13.5" customHeight="1">
      <c r="A32" s="7" t="s">
        <v>126</v>
      </c>
      <c r="B32" s="8" t="s">
        <v>119</v>
      </c>
      <c r="C32" s="10">
        <v>6170</v>
      </c>
      <c r="D32" s="10">
        <v>4878</v>
      </c>
      <c r="E32" s="52">
        <v>79.06</v>
      </c>
      <c r="F32" s="10">
        <v>1292</v>
      </c>
      <c r="G32" s="55">
        <v>20.94</v>
      </c>
    </row>
    <row r="33" spans="1:7" ht="13.5" customHeight="1" thickBot="1">
      <c r="A33" s="13"/>
      <c r="B33" s="14" t="s">
        <v>8</v>
      </c>
      <c r="C33" s="15">
        <v>62135</v>
      </c>
      <c r="D33" s="15">
        <v>53401</v>
      </c>
      <c r="E33" s="53">
        <v>85.94</v>
      </c>
      <c r="F33" s="15">
        <v>8734</v>
      </c>
      <c r="G33" s="56">
        <v>14.06</v>
      </c>
    </row>
    <row r="34" spans="1:7" ht="13.5" customHeight="1">
      <c r="A34" s="16" t="s">
        <v>9</v>
      </c>
      <c r="B34" s="17"/>
      <c r="C34" s="3"/>
      <c r="D34" s="3"/>
      <c r="E34" s="3"/>
      <c r="F34" s="3"/>
      <c r="G34" s="3"/>
    </row>
    <row r="35" ht="13.5" customHeight="1"/>
    <row r="36" ht="13.5" customHeight="1"/>
    <row r="37" ht="13.5" customHeight="1">
      <c r="A37" s="2" t="s">
        <v>105</v>
      </c>
    </row>
    <row r="38" ht="13.5" customHeight="1"/>
    <row r="39" spans="1:7" ht="13.5" customHeight="1">
      <c r="A39" s="74" t="s">
        <v>106</v>
      </c>
      <c r="B39" s="74"/>
      <c r="C39" s="74"/>
      <c r="D39" s="74"/>
      <c r="E39" s="74"/>
      <c r="F39" s="74"/>
      <c r="G39" s="74"/>
    </row>
    <row r="40" spans="1:7" ht="13.5" customHeight="1">
      <c r="A40" s="74" t="s">
        <v>111</v>
      </c>
      <c r="B40" s="74"/>
      <c r="C40" s="74"/>
      <c r="D40" s="74"/>
      <c r="E40" s="74"/>
      <c r="F40" s="74"/>
      <c r="G40" s="74"/>
    </row>
    <row r="41" spans="1:7" ht="13.5" customHeight="1">
      <c r="A41" s="74" t="str">
        <f>A22</f>
        <v>PER KECAMATAN PER 31 DESEMBER 2020</v>
      </c>
      <c r="B41" s="74"/>
      <c r="C41" s="74"/>
      <c r="D41" s="74"/>
      <c r="E41" s="74"/>
      <c r="F41" s="74"/>
      <c r="G41" s="74"/>
    </row>
    <row r="42" spans="1:7" ht="13.5" customHeight="1">
      <c r="A42" s="4"/>
      <c r="B42" s="4"/>
      <c r="C42" s="4"/>
      <c r="D42" s="4"/>
      <c r="E42" s="4"/>
      <c r="F42" s="4"/>
      <c r="G42" s="4"/>
    </row>
    <row r="43" spans="1:7" ht="13.5" customHeight="1">
      <c r="A43" s="79" t="s">
        <v>2</v>
      </c>
      <c r="B43" s="78" t="s">
        <v>3</v>
      </c>
      <c r="C43" s="75" t="s">
        <v>95</v>
      </c>
      <c r="D43" s="76"/>
      <c r="E43" s="76"/>
      <c r="F43" s="76"/>
      <c r="G43" s="77"/>
    </row>
    <row r="44" spans="1:7" ht="27" customHeight="1">
      <c r="A44" s="80"/>
      <c r="B44" s="61"/>
      <c r="C44" s="5" t="s">
        <v>107</v>
      </c>
      <c r="D44" s="5" t="s">
        <v>108</v>
      </c>
      <c r="E44" s="5" t="s">
        <v>98</v>
      </c>
      <c r="F44" s="5" t="s">
        <v>109</v>
      </c>
      <c r="G44" s="6" t="s">
        <v>98</v>
      </c>
    </row>
    <row r="45" spans="1:7" ht="13.5" customHeight="1">
      <c r="A45" s="7" t="s">
        <v>120</v>
      </c>
      <c r="B45" s="8" t="s">
        <v>113</v>
      </c>
      <c r="C45" s="9">
        <v>15787</v>
      </c>
      <c r="D45" s="9">
        <v>1999</v>
      </c>
      <c r="E45" s="51">
        <v>12.66</v>
      </c>
      <c r="F45" s="9">
        <v>13788</v>
      </c>
      <c r="G45" s="54">
        <v>87.34</v>
      </c>
    </row>
    <row r="46" spans="1:7" ht="13.5" customHeight="1">
      <c r="A46" s="7" t="s">
        <v>121</v>
      </c>
      <c r="B46" s="8" t="s">
        <v>114</v>
      </c>
      <c r="C46" s="10">
        <v>9409</v>
      </c>
      <c r="D46" s="10">
        <v>1103</v>
      </c>
      <c r="E46" s="52">
        <v>11.72</v>
      </c>
      <c r="F46" s="10">
        <v>8306</v>
      </c>
      <c r="G46" s="54">
        <v>88.28</v>
      </c>
    </row>
    <row r="47" spans="1:7" ht="12.75">
      <c r="A47" s="7" t="s">
        <v>122</v>
      </c>
      <c r="B47" s="8" t="s">
        <v>115</v>
      </c>
      <c r="C47" s="10">
        <v>8511</v>
      </c>
      <c r="D47" s="10">
        <v>634</v>
      </c>
      <c r="E47" s="52">
        <v>7.45</v>
      </c>
      <c r="F47" s="10">
        <v>7877</v>
      </c>
      <c r="G47" s="54">
        <v>92.55</v>
      </c>
    </row>
    <row r="48" spans="1:7" ht="12.75">
      <c r="A48" s="7" t="s">
        <v>123</v>
      </c>
      <c r="B48" s="8" t="s">
        <v>116</v>
      </c>
      <c r="C48" s="10">
        <v>4497</v>
      </c>
      <c r="D48" s="10">
        <v>648</v>
      </c>
      <c r="E48" s="52">
        <v>14.41</v>
      </c>
      <c r="F48" s="10">
        <v>3849</v>
      </c>
      <c r="G48" s="54">
        <v>85.59</v>
      </c>
    </row>
    <row r="49" spans="1:7" ht="12.75">
      <c r="A49" s="7" t="s">
        <v>124</v>
      </c>
      <c r="B49" s="8" t="s">
        <v>117</v>
      </c>
      <c r="C49" s="10">
        <v>5098</v>
      </c>
      <c r="D49" s="10">
        <v>656</v>
      </c>
      <c r="E49" s="52">
        <v>12.87</v>
      </c>
      <c r="F49" s="10">
        <v>4442</v>
      </c>
      <c r="G49" s="55">
        <v>87.13</v>
      </c>
    </row>
    <row r="50" spans="1:7" ht="12.75">
      <c r="A50" s="7" t="s">
        <v>125</v>
      </c>
      <c r="B50" s="8" t="s">
        <v>118</v>
      </c>
      <c r="C50" s="10">
        <v>6032</v>
      </c>
      <c r="D50" s="10">
        <v>623</v>
      </c>
      <c r="E50" s="52">
        <v>10.33</v>
      </c>
      <c r="F50" s="10">
        <v>5409</v>
      </c>
      <c r="G50" s="55">
        <v>89.67</v>
      </c>
    </row>
    <row r="51" spans="1:7" ht="12.75">
      <c r="A51" s="7" t="s">
        <v>126</v>
      </c>
      <c r="B51" s="8" t="s">
        <v>119</v>
      </c>
      <c r="C51" s="10">
        <v>5449</v>
      </c>
      <c r="D51" s="10">
        <v>380</v>
      </c>
      <c r="E51" s="52">
        <v>6.97</v>
      </c>
      <c r="F51" s="10">
        <v>5069</v>
      </c>
      <c r="G51" s="55">
        <v>93.03</v>
      </c>
    </row>
    <row r="52" spans="1:7" ht="13.5" thickBot="1">
      <c r="A52" s="13"/>
      <c r="B52" s="14" t="s">
        <v>8</v>
      </c>
      <c r="C52" s="15">
        <v>54783</v>
      </c>
      <c r="D52" s="15">
        <v>6043</v>
      </c>
      <c r="E52" s="53">
        <v>11.03</v>
      </c>
      <c r="F52" s="15">
        <v>48740</v>
      </c>
      <c r="G52" s="56">
        <v>88.97</v>
      </c>
    </row>
    <row r="53" spans="1:7" ht="12.75">
      <c r="A53" s="16" t="s">
        <v>9</v>
      </c>
      <c r="B53" s="17"/>
      <c r="C53" s="3"/>
      <c r="D53" s="3"/>
      <c r="E53" s="3"/>
      <c r="F53" s="3"/>
      <c r="G53" s="3"/>
    </row>
    <row r="54" spans="3:7" ht="12">
      <c r="C54" s="50"/>
      <c r="D54" s="50"/>
      <c r="E54" s="50"/>
      <c r="F54" s="50"/>
      <c r="G54" s="50"/>
    </row>
  </sheetData>
  <sheetProtection/>
  <mergeCells count="17">
    <mergeCell ref="A22:G22"/>
    <mergeCell ref="A6:A7"/>
    <mergeCell ref="A24:A25"/>
    <mergeCell ref="A43:A44"/>
    <mergeCell ref="B6:B7"/>
    <mergeCell ref="B24:B25"/>
    <mergeCell ref="C43:G43"/>
    <mergeCell ref="A3:G3"/>
    <mergeCell ref="A4:G4"/>
    <mergeCell ref="C6:G6"/>
    <mergeCell ref="A20:G20"/>
    <mergeCell ref="A21:G21"/>
    <mergeCell ref="B43:B44"/>
    <mergeCell ref="C24:G24"/>
    <mergeCell ref="A39:G39"/>
    <mergeCell ref="A40:G40"/>
    <mergeCell ref="A41:G41"/>
  </mergeCells>
  <printOptions horizontalCentered="1"/>
  <pageMargins left="0.1968503937007874" right="0.1968503937007874" top="0.9842519685039371" bottom="0.7874015748031497" header="0" footer="0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2020-04-07T00:49:42Z</cp:lastPrinted>
  <dcterms:created xsi:type="dcterms:W3CDTF">2018-02-12T11:01:32Z</dcterms:created>
  <dcterms:modified xsi:type="dcterms:W3CDTF">2021-05-06T07:21:48Z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